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<sst xmlns="http://schemas.openxmlformats.org/spreadsheetml/2006/main" uniqueCount="488">
  <si>
    <t>Driver Scorecard Report</t>
  </si>
  <si>
    <t>DSV ONLY (Multiple time zone)</t>
  </si>
  <si>
    <t>From 18/03/2024 To 24/03/2024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</si>
  <si>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</si>
  <si>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</si>
  <si>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</si>
  <si>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</si>
  <si>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</si>
  <si>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</si>
  <si>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</si>
  <si>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</si>
  <si>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</si>
  <si>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</si>
  <si>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</si>
  <si>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</si>
  <si>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</si>
  <si>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</si>
  <si>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</si>
  <si>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</si>
  <si>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</si>
  <si>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</si>
  <si>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</si>
  <si>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</si>
  <si>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</si>
  <si>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</si>
  <si>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</si>
  <si>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</si>
  <si>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</si>
  <si>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</si>
  <si>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</si>
  <si>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</si>
  <si>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</si>
  <si>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</si>
  <si>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</si>
  <si>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</si>
  <si>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</si>
  <si>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18/03/2024-24/03/2024</t>
  </si>
  <si>
    <t>SIGINON DRIVERS</t>
  </si>
  <si>
    <t>0:00:00</t>
  </si>
  <si>
    <t>ABDHALLA SAID</t>
  </si>
  <si>
    <t>ADAM MPIRIMPIRI HEMED</t>
  </si>
  <si>
    <t>KDH 757P(Siginon)(T)</t>
  </si>
  <si>
    <t>02:03:41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</si>
  <si>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</si>
  <si>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</si>
  <si>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</si>
  <si>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</si>
  <si>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</si>
  <si>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</si>
  <si>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</si>
  <si>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</si>
  <si>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</si>
  <si>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00:03:45</t>
  </si>
  <si>
    <t>01:46:34</t>
  </si>
  <si>
    <t>ANTHONY KINYUA GITONGA</t>
  </si>
  <si>
    <t>ANTHONY MACHARIA</t>
  </si>
  <si>
    <t>KCQ 732J(Siginon)(F)</t>
  </si>
  <si>
    <t>00:07:36</t>
  </si>
  <si>
    <t>02:53:51</t>
  </si>
  <si>
    <t>ANTONY M. MWANGI</t>
  </si>
  <si>
    <t>ANTONY MAINA NJAGI</t>
  </si>
  <si>
    <t>ARMSTRONG K. TOWETT</t>
  </si>
  <si>
    <t>KCD 219Q(Siginon)(B)</t>
  </si>
  <si>
    <t>00:00:30</t>
  </si>
  <si>
    <t>09:33:22</t>
  </si>
  <si>
    <t>BARMOSHO BIWOTT</t>
  </si>
  <si>
    <t>KCG 315H(Siginon)(TT)</t>
  </si>
  <si>
    <t>00:04:44</t>
  </si>
  <si>
    <t>BARNABAS K. CHEBET</t>
  </si>
  <si>
    <t>BENJAMIN MUOKI NZIOKA</t>
  </si>
  <si>
    <t>BENSON MUTISO MUTIE</t>
  </si>
  <si>
    <t>KCD 205Q(Siginon)(F)</t>
  </si>
  <si>
    <t>00:00:42</t>
  </si>
  <si>
    <t>03:08:52</t>
  </si>
  <si>
    <t>BENSON SAMMY KIMANZI</t>
  </si>
  <si>
    <t>KDK 940W(Siginon)(T)</t>
  </si>
  <si>
    <t>00:00:14</t>
  </si>
  <si>
    <t>02:20:30</t>
  </si>
  <si>
    <t>BENSON WAMBUA MUTISO</t>
  </si>
  <si>
    <t>KBQ 617E(Siginon)(F)</t>
  </si>
  <si>
    <t>BENSON WAMBUA MUTUNE</t>
  </si>
  <si>
    <t>KDK 938W(Siginon)(T)</t>
  </si>
  <si>
    <t>00:02:54</t>
  </si>
  <si>
    <t>05:54:52</t>
  </si>
  <si>
    <t>BERNARD KIPNG'ENO SOI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</si>
  <si>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</si>
  <si>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</si>
  <si>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</si>
  <si>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</si>
  <si>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</si>
  <si>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</si>
  <si>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03:28:47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</si>
  <si>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</si>
  <si>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</si>
  <si>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</si>
  <si>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</si>
  <si>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</si>
  <si>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</si>
  <si>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</si>
  <si>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</si>
  <si>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</si>
  <si>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00:00:26</t>
  </si>
  <si>
    <t>04:18:56</t>
  </si>
  <si>
    <t>CHARLES MUGUDA</t>
  </si>
  <si>
    <t>CHARLES MUTAI</t>
  </si>
  <si>
    <t>CHARLES ODUOL OWUOR</t>
  </si>
  <si>
    <t>KCT 740S(Siginon)(T)</t>
  </si>
  <si>
    <t>00:00:16</t>
  </si>
  <si>
    <t>00:46:39</t>
  </si>
  <si>
    <t>CHARLES WAIRUMBI KIARIE</t>
  </si>
  <si>
    <t>KCG 306H(Siginon)(F)</t>
  </si>
  <si>
    <t>00:09:04</t>
  </si>
  <si>
    <t>CHRISPINUS SEME WEPUKHULU</t>
  </si>
  <si>
    <t>KCG 305H(Siginon)(TT)</t>
  </si>
  <si>
    <t>00:06:48</t>
  </si>
  <si>
    <t>COSMAS KIMEU WAMBUA</t>
  </si>
  <si>
    <t>KDM 501E(Siginon)(F)</t>
  </si>
  <si>
    <t>00:00:06</t>
  </si>
  <si>
    <t>09:52:22</t>
  </si>
  <si>
    <t>DANIEL K. BOIT</t>
  </si>
  <si>
    <t>KCQ 734J(Siginon)(T),  KCG 305H(Siginon)(TT)</t>
  </si>
  <si>
    <t>00:00:10</t>
  </si>
  <si>
    <t>02:22:35</t>
  </si>
  <si>
    <t>DANIEL KARIUKI WAITHAKA</t>
  </si>
  <si>
    <t>KCG 314H(Siginon)(F)</t>
  </si>
  <si>
    <t>00:07:07</t>
  </si>
  <si>
    <t>DANIEL KIMUTAI KOECH</t>
  </si>
  <si>
    <t>DANIEL KIPSEREM SUM</t>
  </si>
  <si>
    <t>KDM 511E(Siginon)(F)</t>
  </si>
  <si>
    <t>00:03:41</t>
  </si>
  <si>
    <t>03:24:15</t>
  </si>
  <si>
    <t>DANIEL KOECH KIPKEMOI</t>
  </si>
  <si>
    <t>KCG 302H(Siginon)(F)</t>
  </si>
  <si>
    <t>00:06:28</t>
  </si>
  <si>
    <t>00:31:32</t>
  </si>
  <si>
    <t>DANIEL MUGO WAMAI</t>
  </si>
  <si>
    <t>DANIEL NZAU KING'OKA</t>
  </si>
  <si>
    <t>KDH 758P(Siginon)(T)</t>
  </si>
  <si>
    <t>00:00:08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</si>
  <si>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</si>
  <si>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</si>
  <si>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</si>
  <si>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</si>
  <si>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</si>
  <si>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</si>
  <si>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</si>
  <si>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</si>
  <si>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</si>
  <si>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00:00:58</t>
  </si>
  <si>
    <t>DAVID O. AGANDA</t>
  </si>
  <si>
    <t>DAVID WAHIGA</t>
  </si>
  <si>
    <t>DISHAN M. KUNINGA</t>
  </si>
  <si>
    <t>KDC 683X(Siginon)(T)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</si>
  <si>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</si>
  <si>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</si>
  <si>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</si>
  <si>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</si>
  <si>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</si>
  <si>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</si>
  <si>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</si>
  <si>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</si>
  <si>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</si>
  <si>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</si>
  <si>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</si>
  <si>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</si>
  <si>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00:00:20</t>
  </si>
  <si>
    <t>EZEKIEL ONYANGO ALOMBA</t>
  </si>
  <si>
    <t>EZRA K. KORIR</t>
  </si>
  <si>
    <t>KCQ 735J(Siginon)(T)</t>
  </si>
  <si>
    <t>00:01:10</t>
  </si>
  <si>
    <t>FARAJ JUMA RAMADHAN</t>
  </si>
  <si>
    <t>FRANCIS AMISI KHAIGA</t>
  </si>
  <si>
    <t>FRANCIS KEMEI</t>
  </si>
  <si>
    <t>KCG 011F(Siginon)(F)</t>
  </si>
  <si>
    <t>00:05:37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</si>
  <si>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</si>
  <si>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</si>
  <si>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</si>
  <si>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</si>
  <si>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</si>
  <si>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</si>
  <si>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00:45:33</t>
  </si>
  <si>
    <t>03:44:42</t>
  </si>
  <si>
    <t>FRANCIS NZIOKA MUSEMBI</t>
  </si>
  <si>
    <t>KDM 512E(Siginon)(F)</t>
  </si>
  <si>
    <t>00:01:31</t>
  </si>
  <si>
    <t>09:59:03</t>
  </si>
  <si>
    <t>FRANCIS ONDARI GWARU</t>
  </si>
  <si>
    <t>FREDRICK K. MAGHANGA</t>
  </si>
  <si>
    <t>FREDRICK ODHIAMBO AHUMBA</t>
  </si>
  <si>
    <t>FREDRICK OMULO</t>
  </si>
  <si>
    <t>KDG 289L(Siginon)(B)</t>
  </si>
  <si>
    <t>00:01:14</t>
  </si>
  <si>
    <t>12:18:44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</si>
  <si>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</si>
  <si>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</si>
  <si>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</si>
  <si>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</si>
  <si>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</si>
  <si>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</si>
  <si>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</si>
  <si>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</si>
  <si>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</si>
  <si>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00:20:18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</si>
  <si>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</si>
  <si>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</si>
  <si>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</si>
  <si>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</si>
  <si>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</si>
  <si>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</si>
  <si>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</si>
  <si>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00:04:42</t>
  </si>
  <si>
    <t>01:10:44</t>
  </si>
  <si>
    <t>HUMPHREY KARISA KAZUNGU</t>
  </si>
  <si>
    <t>IBRAHIM KIPRONO LETING</t>
  </si>
  <si>
    <t>KCD 213Q(Siginon)(B)</t>
  </si>
  <si>
    <t>IMMANUEL KIPGOGEI YATOR</t>
  </si>
  <si>
    <t>KBS 039J(Siginon)(T)</t>
  </si>
  <si>
    <t>ISAAC KIPKOSGEI RUTTO</t>
  </si>
  <si>
    <t>ISAIAH CHERUIYOT KILEL</t>
  </si>
  <si>
    <t>KBS 041J(Siginon)(F)</t>
  </si>
  <si>
    <t>00:03:08</t>
  </si>
  <si>
    <t>02:01:20</t>
  </si>
  <si>
    <t>JACINTA MWENDE KYATHA</t>
  </si>
  <si>
    <t>JACKSON NGUI CHARLES</t>
  </si>
  <si>
    <t>KCG 309H(Siginon)(F)</t>
  </si>
  <si>
    <t>00:14:47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</si>
  <si>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</si>
  <si>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</si>
  <si>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</si>
  <si>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</si>
  <si>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</si>
  <si>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</si>
  <si>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00:04:09</t>
  </si>
  <si>
    <t>04:08:49</t>
  </si>
  <si>
    <t>JOAKIM MUSYIOKA</t>
  </si>
  <si>
    <t>JOHN KIENJEKU NG'ANG'A</t>
  </si>
  <si>
    <t>KCE 623H(Siginon)(B)</t>
  </si>
  <si>
    <t>00:00:35</t>
  </si>
  <si>
    <t>JOHNSON KIMANI CHEGE</t>
  </si>
  <si>
    <t>JONAH KIPTANUI KOSGEI</t>
  </si>
  <si>
    <t>KDC 685X(Siginon)(T)</t>
  </si>
  <si>
    <t>00:00:38</t>
  </si>
  <si>
    <t>05:34:49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</si>
  <si>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</si>
  <si>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</si>
  <si>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</si>
  <si>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</si>
  <si>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</si>
  <si>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</si>
  <si>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</si>
  <si>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</si>
  <si>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00:09:06</t>
  </si>
  <si>
    <t>02:28:03</t>
  </si>
  <si>
    <t>JOSEPH SILAH NDAMBUKI</t>
  </si>
  <si>
    <t>KCG 391H(Siginon)(F)</t>
  </si>
  <si>
    <t>00:05:36</t>
  </si>
  <si>
    <t>01:28:26</t>
  </si>
  <si>
    <t>Joseph Thumbi</t>
  </si>
  <si>
    <t>JOSHUA KIMOSOP CHEBET</t>
  </si>
  <si>
    <t>JUACHIM MUSYOKI</t>
  </si>
  <si>
    <t>JULIUS KIPROTICH CHUMO</t>
  </si>
  <si>
    <t>JULIUS KITHUKA NZIOKA</t>
  </si>
  <si>
    <t>JULIUS RONO KIBET</t>
  </si>
  <si>
    <t>KCT 742S(Siginon)(F)</t>
  </si>
  <si>
    <t>00:02:41</t>
  </si>
  <si>
    <t>02:01:02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</si>
  <si>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</si>
  <si>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</si>
  <si>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</si>
  <si>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</si>
  <si>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</si>
  <si>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</si>
  <si>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08:21:59</t>
  </si>
  <si>
    <t>KENNEDY KIPTOO KOECH</t>
  </si>
  <si>
    <t>KENNETH OMONDI OTIANG'A</t>
  </si>
  <si>
    <t>KHAMIS ABDALLA KHAMIS</t>
  </si>
  <si>
    <t>KILELO MBUVA</t>
  </si>
  <si>
    <t>KDB 438A(Siginon)(B)</t>
  </si>
  <si>
    <t>04:41:37</t>
  </si>
  <si>
    <t>KIOKO KISILU</t>
  </si>
  <si>
    <t>KCT 773S(Siginon)(T)</t>
  </si>
  <si>
    <t>00:08:04</t>
  </si>
  <si>
    <t>03:07:16</t>
  </si>
  <si>
    <t>KIPTUM LEMISO</t>
  </si>
  <si>
    <t>KCG 382H(Siginon)(TT)</t>
  </si>
  <si>
    <t>00:03:32</t>
  </si>
  <si>
    <t>KOMBO NGALA</t>
  </si>
  <si>
    <t>KYALO MUNYAO</t>
  </si>
  <si>
    <t>KDG 882A(Siginon)(T)</t>
  </si>
  <si>
    <t>00:01:36</t>
  </si>
  <si>
    <t>01:40:44</t>
  </si>
  <si>
    <t>LABAN KIBITOK LAGAT</t>
  </si>
  <si>
    <t>KCG 318H(Siginon)(TT)</t>
  </si>
  <si>
    <t>00:00:46</t>
  </si>
  <si>
    <t>05:47:59</t>
  </si>
  <si>
    <t>LAWRENCE NZIOKI</t>
  </si>
  <si>
    <t>LINUS K. KIPTUM</t>
  </si>
  <si>
    <t>LINUS ONYONKA AMINGA</t>
  </si>
  <si>
    <t>KDB 936U(Siginon)(T)</t>
  </si>
  <si>
    <t>00:01:02</t>
  </si>
  <si>
    <t>03:58:05</t>
  </si>
  <si>
    <t>LUKE MUNDI MUNYAO</t>
  </si>
  <si>
    <t>MAALIM S. MAALIM</t>
  </si>
  <si>
    <t>KDC 690X(Siginon)(T)</t>
  </si>
  <si>
    <t>00:01:03</t>
  </si>
  <si>
    <t>00:20:53</t>
  </si>
  <si>
    <t>MATIVO DAVID WAMBUA</t>
  </si>
  <si>
    <t>KCQ 736J(Siginon)(T)</t>
  </si>
  <si>
    <t>MDOE NGONYO</t>
  </si>
  <si>
    <t>MICHAEL GATHIONGO</t>
  </si>
  <si>
    <t>MICHAEL KARIUKI THEURI</t>
  </si>
  <si>
    <t>MICHAEL MUNYAO KIILU</t>
  </si>
  <si>
    <t>KDC 691X(Siginon)(T)</t>
  </si>
  <si>
    <t>00:04:59</t>
  </si>
  <si>
    <t>MICHAEL MUNYIRI WACHIRA</t>
  </si>
  <si>
    <t>KDC 694X(Siginon)(T)</t>
  </si>
  <si>
    <t>00:46:37</t>
  </si>
  <si>
    <t>MICHAEL MWANZIA NZIOKA</t>
  </si>
  <si>
    <t>KBQ 513F(Siginon)(F)</t>
  </si>
  <si>
    <t>MODCAYO AWUOR NYAMBUOR</t>
  </si>
  <si>
    <t>KDM 503E(Siginon)(F)</t>
  </si>
  <si>
    <t>00:36:41</t>
  </si>
  <si>
    <t>MOHAMED GICHOBI NGONDI</t>
  </si>
  <si>
    <t>MOHAMED HAMISI DZAPHARA</t>
  </si>
  <si>
    <t>MOHAMED SAID HASSAN</t>
  </si>
  <si>
    <t>MOHAMMED SUDI</t>
  </si>
  <si>
    <t>KCT 771S(Siginon)(T)</t>
  </si>
  <si>
    <t>00:47:15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</si>
  <si>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</si>
  <si>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</si>
  <si>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</si>
  <si>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</si>
  <si>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</si>
  <si>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</si>
  <si>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</si>
  <si>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</si>
  <si>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00:02:06</t>
  </si>
  <si>
    <t>00:51:24</t>
  </si>
  <si>
    <t>MUZI MWERO NDORO</t>
  </si>
  <si>
    <t>KCQ 914A(Siginon)(T)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</si>
  <si>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</si>
  <si>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</si>
  <si>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</si>
  <si>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</si>
  <si>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</si>
  <si>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</si>
  <si>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</si>
  <si>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</si>
  <si>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</si>
  <si>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</si>
  <si>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</si>
  <si>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</si>
  <si>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</si>
  <si>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00:00:34</t>
  </si>
  <si>
    <t>00:00:51</t>
  </si>
  <si>
    <t>PATRICK NJOGU MUGO</t>
  </si>
  <si>
    <t>PATRICK WABWILE KHALAMA</t>
  </si>
  <si>
    <t>PAUL EJORE</t>
  </si>
  <si>
    <t>KCG 313H(Siginon)(TT)</t>
  </si>
  <si>
    <t>00:00:48</t>
  </si>
  <si>
    <t>00:31:42</t>
  </si>
  <si>
    <t>PAUL K. BOWEN</t>
  </si>
  <si>
    <t>KDM 521E(Siginon)(F)</t>
  </si>
  <si>
    <t>01:53:33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</si>
  <si>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</si>
  <si>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</si>
  <si>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</si>
  <si>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</si>
  <si>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</si>
  <si>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</si>
  <si>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</si>
  <si>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</si>
  <si>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</si>
  <si>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00:07:01</t>
  </si>
  <si>
    <t>02:16:54</t>
  </si>
  <si>
    <t>PETER MAKANJA GAKONYO</t>
  </si>
  <si>
    <t>KCG 386H(Siginon)(B)</t>
  </si>
  <si>
    <t>00:22:34</t>
  </si>
  <si>
    <t>01:17:49</t>
  </si>
  <si>
    <t>PETER N. MUKITI</t>
  </si>
  <si>
    <t>KCG 390H(Siginon)(T)</t>
  </si>
  <si>
    <t>00:01:40</t>
  </si>
  <si>
    <t>PETER OWUOR</t>
  </si>
  <si>
    <t>PHILEMON KORIR SAMOEI</t>
  </si>
  <si>
    <t>KDM 522E(Siginon)(F)</t>
  </si>
  <si>
    <t>02:04:21</t>
  </si>
  <si>
    <t>PHILEMON MVOI MWAMBURI</t>
  </si>
  <si>
    <t>KCG 060F(Siginon)(F)</t>
  </si>
  <si>
    <t>PHILIP KIBUNYWA KAHIRA</t>
  </si>
  <si>
    <t>KDM 523E(Siginon)(F)</t>
  </si>
  <si>
    <t>PHILIP SAMSOM MGUTE</t>
  </si>
  <si>
    <t>RAPHAEL MUOKI KAMAMI</t>
  </si>
  <si>
    <t>RASHID M. MWAGARO</t>
  </si>
  <si>
    <t>KCG 308H(Siginon)(TT)</t>
  </si>
  <si>
    <t>08:23:49</t>
  </si>
  <si>
    <t>RAYMOND K. KIKWAI</t>
  </si>
  <si>
    <t>RAYMOND KIMUTAI KORIR</t>
  </si>
  <si>
    <t>KCG 307H(Siginon)(F)</t>
  </si>
  <si>
    <t>00:29:52</t>
  </si>
  <si>
    <t>REAGAN OTIENO ODERO</t>
  </si>
  <si>
    <t>RICHARD KIMURGOR</t>
  </si>
  <si>
    <t>RICHARD KIPNG'ETICH KOSGEI</t>
  </si>
  <si>
    <t>KBU 120L(Siginon)(T)</t>
  </si>
  <si>
    <t>00:00:24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</si>
  <si>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</si>
  <si>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</si>
  <si>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</si>
  <si>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</si>
  <si>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</si>
  <si>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</si>
  <si>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</si>
  <si>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</si>
  <si>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</si>
  <si>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02:19:13</t>
  </si>
  <si>
    <t>SAMSON MTUI CHANG'ANDU</t>
  </si>
  <si>
    <t>KDM 508E(Siginon)(F)</t>
  </si>
  <si>
    <t>00:00:15</t>
  </si>
  <si>
    <t>SAMUEL NDEGWA THUMBI</t>
  </si>
  <si>
    <t>SAMUEL OUMA OBONG'O</t>
  </si>
  <si>
    <t>KDC 686X(Siginon)(T)</t>
  </si>
  <si>
    <t>SEBASTIAN MBONDO KIVUVA</t>
  </si>
  <si>
    <t>KCG 301H(Siginon)(T)</t>
  </si>
  <si>
    <t>00:01:35</t>
  </si>
  <si>
    <t>04:36:00</t>
  </si>
  <si>
    <t>SILVESTER ONYANGO OPIYO</t>
  </si>
  <si>
    <t>KDM 507E(Siginon)(F)</t>
  </si>
  <si>
    <t>00:14:55</t>
  </si>
  <si>
    <t>00:13:04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</si>
  <si>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</si>
  <si>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</si>
  <si>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</si>
  <si>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</si>
  <si>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</si>
  <si>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</si>
  <si>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</si>
  <si>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</si>
  <si>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</si>
  <si>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</si>
  <si>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</si>
  <si>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</si>
  <si>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</si>
  <si>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03:06:00</t>
  </si>
  <si>
    <t>TIMOTHY ODUOR ODHIAMBO</t>
  </si>
  <si>
    <t>KDM 518E(Siginon)(F)</t>
  </si>
  <si>
    <t>01:12:04</t>
  </si>
  <si>
    <t>TIMOTHY OKELLO WERE</t>
  </si>
  <si>
    <t>KCG 380H(Siginon)(T)</t>
  </si>
  <si>
    <t>01:17:35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</si>
  <si>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</si>
  <si>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</si>
  <si>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</si>
  <si>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</si>
  <si>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</si>
  <si>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</si>
  <si>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</si>
  <si>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</si>
  <si>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</si>
  <si>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00:05:59</t>
  </si>
  <si>
    <t>00:16:28</t>
  </si>
  <si>
    <t>WESLEY KIMUTAI KOSKEI</t>
  </si>
  <si>
    <t>KDK 943W(Siginon)(T)</t>
  </si>
  <si>
    <t>00:06:10</t>
  </si>
  <si>
    <t>01:06:39</t>
  </si>
  <si>
    <t>WILFRED KIPKEMOI KOECH</t>
  </si>
  <si>
    <t>KDB 442A(Siginon)(F)</t>
  </si>
  <si>
    <t>00:03:31</t>
  </si>
  <si>
    <t>00:10:43</t>
  </si>
  <si>
    <t>WILLIAM KIPTARUS KIPYEGO</t>
  </si>
  <si>
    <t>KDC 692X(Siginon)(T)</t>
  </si>
  <si>
    <t>03:10:54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</si>
  <si>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</si>
  <si>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</si>
  <si>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</si>
  <si>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</si>
  <si>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</si>
  <si>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</si>
  <si>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</si>
  <si>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</si>
  <si>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00:01:26</t>
  </si>
  <si>
    <t>01:20:06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</si>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</sst>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2426.19</v>
      </c>
      <c r="G16" s="22">
        <v>5</v>
      </c>
      <c r="H16" s="22">
        <v>5</v>
      </c>
      <c r="I16" s="22">
        <v>0.21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12.37</v>
      </c>
      <c r="Q16" s="22" t="s">
        <v>42</v>
      </c>
      <c r="R16" s="22">
        <v>0.51</v>
      </c>
      <c r="S16" s="23">
        <v>0.72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192.09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1662.78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3.75</v>
      </c>
      <c r="N23" s="24" t="s">
        <v>52</v>
      </c>
      <c r="O23" s="24">
        <v>0.23</v>
      </c>
      <c r="P23" s="24">
        <v>10.66</v>
      </c>
      <c r="Q23" s="24" t="s">
        <v>53</v>
      </c>
      <c r="R23" s="24">
        <v>0.64</v>
      </c>
      <c r="S23" s="23">
        <v>0.87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1846.93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0.05</v>
      </c>
      <c r="M25" s="24">
        <v>7.6</v>
      </c>
      <c r="N25" s="24" t="s">
        <v>57</v>
      </c>
      <c r="O25" s="24">
        <v>0.41</v>
      </c>
      <c r="P25" s="24">
        <v>17.39</v>
      </c>
      <c r="Q25" s="24" t="s">
        <v>58</v>
      </c>
      <c r="R25" s="24">
        <v>0.94</v>
      </c>
      <c r="S25" s="23">
        <v>1.4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2242.07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</v>
      </c>
      <c r="N28" s="22" t="s">
        <v>63</v>
      </c>
      <c r="O28" s="22">
        <v>0.02</v>
      </c>
      <c r="P28" s="22">
        <v>57.34</v>
      </c>
      <c r="Q28" s="22" t="s">
        <v>64</v>
      </c>
      <c r="R28" s="22">
        <v>2.56</v>
      </c>
      <c r="S28" s="25">
        <v>2.58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1446.48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4.73</v>
      </c>
      <c r="N29" s="24" t="s">
        <v>67</v>
      </c>
      <c r="O29" s="24">
        <v>0.33</v>
      </c>
      <c r="P29" s="24">
        <v>0</v>
      </c>
      <c r="Q29" s="24" t="s">
        <v>38</v>
      </c>
      <c r="R29" s="24">
        <v>0</v>
      </c>
      <c r="S29" s="23">
        <v>0.33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1995.56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</v>
      </c>
      <c r="N32" s="22" t="s">
        <v>72</v>
      </c>
      <c r="O32" s="22">
        <v>0.04</v>
      </c>
      <c r="P32" s="22">
        <v>18.89</v>
      </c>
      <c r="Q32" s="22" t="s">
        <v>73</v>
      </c>
      <c r="R32" s="22">
        <v>0.95</v>
      </c>
      <c r="S32" s="23">
        <v>0.99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1203.93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0.23</v>
      </c>
      <c r="N33" s="24" t="s">
        <v>76</v>
      </c>
      <c r="O33" s="24">
        <v>0.02</v>
      </c>
      <c r="P33" s="24">
        <v>14.05</v>
      </c>
      <c r="Q33" s="24" t="s">
        <v>77</v>
      </c>
      <c r="R33" s="24">
        <v>1.17</v>
      </c>
      <c r="S33" s="23">
        <v>1.19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97.73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1.02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1.02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2011.6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2.9</v>
      </c>
      <c r="N35" s="24" t="s">
        <v>82</v>
      </c>
      <c r="O35" s="24">
        <v>0.14</v>
      </c>
      <c r="P35" s="24">
        <v>35.49</v>
      </c>
      <c r="Q35" s="24" t="s">
        <v>83</v>
      </c>
      <c r="R35" s="24">
        <v>1.76</v>
      </c>
      <c r="S35" s="23">
        <v>1.9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0.62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1694.75</v>
      </c>
      <c r="G40" s="22">
        <v>4</v>
      </c>
      <c r="H40" s="22">
        <v>4</v>
      </c>
      <c r="I40" s="22">
        <v>0.24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20.88</v>
      </c>
      <c r="Q40" s="22" t="s">
        <v>91</v>
      </c>
      <c r="R40" s="22">
        <v>1.23</v>
      </c>
      <c r="S40" s="23">
        <v>1.47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896.77</v>
      </c>
      <c r="G41" s="24">
        <v>3</v>
      </c>
      <c r="H41" s="24">
        <v>3</v>
      </c>
      <c r="I41" s="24">
        <v>0.33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0.33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1922.01</v>
      </c>
      <c r="G47" s="24">
        <v>0</v>
      </c>
      <c r="H47" s="24">
        <v>0</v>
      </c>
      <c r="I47" s="24">
        <v>0</v>
      </c>
      <c r="J47" s="24">
        <v>4</v>
      </c>
      <c r="K47" s="24">
        <v>4</v>
      </c>
      <c r="L47" s="24">
        <v>0.21</v>
      </c>
      <c r="M47" s="24">
        <v>0.43</v>
      </c>
      <c r="N47" s="24" t="s">
        <v>101</v>
      </c>
      <c r="O47" s="24">
        <v>0.02</v>
      </c>
      <c r="P47" s="24">
        <v>25.89</v>
      </c>
      <c r="Q47" s="24" t="s">
        <v>102</v>
      </c>
      <c r="R47" s="24">
        <v>1.35</v>
      </c>
      <c r="S47" s="23">
        <v>1.58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2355.34</v>
      </c>
      <c r="G50" s="22">
        <v>1</v>
      </c>
      <c r="H50" s="22">
        <v>1</v>
      </c>
      <c r="I50" s="22">
        <v>0.04</v>
      </c>
      <c r="J50" s="22">
        <v>1</v>
      </c>
      <c r="K50" s="22">
        <v>1</v>
      </c>
      <c r="L50" s="22">
        <v>0.04</v>
      </c>
      <c r="M50" s="22">
        <v>0.27</v>
      </c>
      <c r="N50" s="22" t="s">
        <v>107</v>
      </c>
      <c r="O50" s="22">
        <v>0.01</v>
      </c>
      <c r="P50" s="22">
        <v>4.67</v>
      </c>
      <c r="Q50" s="22" t="s">
        <v>108</v>
      </c>
      <c r="R50" s="22">
        <v>0.2</v>
      </c>
      <c r="S50" s="23">
        <v>0.29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681.94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9.07</v>
      </c>
      <c r="N51" s="24" t="s">
        <v>111</v>
      </c>
      <c r="O51" s="24">
        <v>1.33</v>
      </c>
      <c r="P51" s="24">
        <v>0</v>
      </c>
      <c r="Q51" s="24" t="s">
        <v>38</v>
      </c>
      <c r="R51" s="24">
        <v>0</v>
      </c>
      <c r="S51" s="23">
        <v>1.33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1252.89</v>
      </c>
      <c r="G52" s="22">
        <v>3</v>
      </c>
      <c r="H52" s="22">
        <v>3</v>
      </c>
      <c r="I52" s="22">
        <v>0.24</v>
      </c>
      <c r="J52" s="22">
        <v>0</v>
      </c>
      <c r="K52" s="22">
        <v>0</v>
      </c>
      <c r="L52" s="22">
        <v>0</v>
      </c>
      <c r="M52" s="22">
        <v>6.8</v>
      </c>
      <c r="N52" s="22" t="s">
        <v>114</v>
      </c>
      <c r="O52" s="22">
        <v>0.54</v>
      </c>
      <c r="P52" s="22">
        <v>0</v>
      </c>
      <c r="Q52" s="22" t="s">
        <v>38</v>
      </c>
      <c r="R52" s="22">
        <v>0</v>
      </c>
      <c r="S52" s="23">
        <v>0.78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1425.43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117</v>
      </c>
      <c r="O53" s="24">
        <v>0.01</v>
      </c>
      <c r="P53" s="24">
        <v>59.24</v>
      </c>
      <c r="Q53" s="24" t="s">
        <v>118</v>
      </c>
      <c r="R53" s="24">
        <v>4.16</v>
      </c>
      <c r="S53" s="25">
        <v>4.17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1180.61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0.08</v>
      </c>
      <c r="M54" s="22">
        <v>0.17</v>
      </c>
      <c r="N54" s="22" t="s">
        <v>121</v>
      </c>
      <c r="O54" s="22">
        <v>0.01</v>
      </c>
      <c r="P54" s="22">
        <v>14.26</v>
      </c>
      <c r="Q54" s="22" t="s">
        <v>122</v>
      </c>
      <c r="R54" s="22">
        <v>1.21</v>
      </c>
      <c r="S54" s="23">
        <v>1.3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1470.96</v>
      </c>
      <c r="G55" s="24">
        <v>9</v>
      </c>
      <c r="H55" s="24">
        <v>9</v>
      </c>
      <c r="I55" s="24">
        <v>0.61</v>
      </c>
      <c r="J55" s="24">
        <v>1</v>
      </c>
      <c r="K55" s="24">
        <v>1</v>
      </c>
      <c r="L55" s="24">
        <v>0.07</v>
      </c>
      <c r="M55" s="24">
        <v>7.12</v>
      </c>
      <c r="N55" s="24" t="s">
        <v>125</v>
      </c>
      <c r="O55" s="24">
        <v>0.48</v>
      </c>
      <c r="P55" s="24">
        <v>0</v>
      </c>
      <c r="Q55" s="24" t="s">
        <v>38</v>
      </c>
      <c r="R55" s="24">
        <v>0</v>
      </c>
      <c r="S55" s="23">
        <v>1.16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1999.88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3.68</v>
      </c>
      <c r="N57" s="24" t="s">
        <v>129</v>
      </c>
      <c r="O57" s="24">
        <v>0.18</v>
      </c>
      <c r="P57" s="24">
        <v>20.43</v>
      </c>
      <c r="Q57" s="24" t="s">
        <v>130</v>
      </c>
      <c r="R57" s="24">
        <v>1.02</v>
      </c>
      <c r="S57" s="23">
        <v>1.2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1768.01</v>
      </c>
      <c r="G58" s="22">
        <v>1</v>
      </c>
      <c r="H58" s="22">
        <v>1</v>
      </c>
      <c r="I58" s="22">
        <v>0.06</v>
      </c>
      <c r="J58" s="22">
        <v>0</v>
      </c>
      <c r="K58" s="22">
        <v>0</v>
      </c>
      <c r="L58" s="22">
        <v>0</v>
      </c>
      <c r="M58" s="22">
        <v>6.47</v>
      </c>
      <c r="N58" s="22" t="s">
        <v>133</v>
      </c>
      <c r="O58" s="22">
        <v>0.37</v>
      </c>
      <c r="P58" s="22">
        <v>3.15</v>
      </c>
      <c r="Q58" s="22" t="s">
        <v>134</v>
      </c>
      <c r="R58" s="22">
        <v>0.18</v>
      </c>
      <c r="S58" s="23">
        <v>0.61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1505.36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0.13</v>
      </c>
      <c r="N60" s="22" t="s">
        <v>138</v>
      </c>
      <c r="O60" s="22">
        <v>0.01</v>
      </c>
      <c r="P60" s="22">
        <v>0</v>
      </c>
      <c r="Q60" s="22" t="s">
        <v>38</v>
      </c>
      <c r="R60" s="22">
        <v>0</v>
      </c>
      <c r="S60" s="23">
        <v>0.01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0.18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1416.29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0.07</v>
      </c>
      <c r="M67" s="24">
        <v>0.97</v>
      </c>
      <c r="N67" s="24" t="s">
        <v>148</v>
      </c>
      <c r="O67" s="24">
        <v>0.07</v>
      </c>
      <c r="P67" s="24">
        <v>0</v>
      </c>
      <c r="Q67" s="24" t="s">
        <v>38</v>
      </c>
      <c r="R67" s="24">
        <v>0</v>
      </c>
      <c r="S67" s="23">
        <v>0.14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 t="s">
        <v>152</v>
      </c>
      <c r="D70" s="22" t="s">
        <v>36</v>
      </c>
      <c r="E70" s="22" t="s">
        <v>37</v>
      </c>
      <c r="F70" s="22">
        <v>727.99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0.17</v>
      </c>
      <c r="N70" s="22" t="s">
        <v>121</v>
      </c>
      <c r="O70" s="22">
        <v>0.02</v>
      </c>
      <c r="P70" s="22">
        <v>0</v>
      </c>
      <c r="Q70" s="22" t="s">
        <v>38</v>
      </c>
      <c r="R70" s="22">
        <v>0</v>
      </c>
      <c r="S70" s="23">
        <v>0.02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 t="s">
        <v>155</v>
      </c>
      <c r="D72" s="22" t="s">
        <v>36</v>
      </c>
      <c r="E72" s="22" t="s">
        <v>37</v>
      </c>
      <c r="F72" s="22">
        <v>90.07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25.18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125.46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259.58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165</v>
      </c>
      <c r="O78" s="22">
        <v>0.13</v>
      </c>
      <c r="P78" s="22">
        <v>0</v>
      </c>
      <c r="Q78" s="22" t="s">
        <v>38</v>
      </c>
      <c r="R78" s="22">
        <v>0</v>
      </c>
      <c r="S78" s="23">
        <v>0.13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 t="s">
        <v>168</v>
      </c>
      <c r="D80" s="22" t="s">
        <v>36</v>
      </c>
      <c r="E80" s="22" t="s">
        <v>37</v>
      </c>
      <c r="F80" s="22">
        <v>949.2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1.17</v>
      </c>
      <c r="N80" s="22" t="s">
        <v>169</v>
      </c>
      <c r="O80" s="22">
        <v>0.12</v>
      </c>
      <c r="P80" s="22">
        <v>0</v>
      </c>
      <c r="Q80" s="22" t="s">
        <v>38</v>
      </c>
      <c r="R80" s="22">
        <v>0</v>
      </c>
      <c r="S80" s="23">
        <v>0.12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1278.77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5.62</v>
      </c>
      <c r="N83" s="24" t="s">
        <v>174</v>
      </c>
      <c r="O83" s="24">
        <v>0.44</v>
      </c>
      <c r="P83" s="24">
        <v>0</v>
      </c>
      <c r="Q83" s="24" t="s">
        <v>38</v>
      </c>
      <c r="R83" s="24">
        <v>0</v>
      </c>
      <c r="S83" s="23">
        <v>0.44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87.12</v>
      </c>
      <c r="G85" s="24">
        <v>1</v>
      </c>
      <c r="H85" s="24">
        <v>1</v>
      </c>
      <c r="I85" s="24">
        <v>1.15</v>
      </c>
      <c r="J85" s="24">
        <v>1</v>
      </c>
      <c r="K85" s="24">
        <v>1</v>
      </c>
      <c r="L85" s="24">
        <v>1.15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5">
        <v>2.3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2037.39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45.55</v>
      </c>
      <c r="N87" s="24" t="s">
        <v>181</v>
      </c>
      <c r="O87" s="24">
        <v>2.24</v>
      </c>
      <c r="P87" s="24">
        <v>22.47</v>
      </c>
      <c r="Q87" s="24" t="s">
        <v>182</v>
      </c>
      <c r="R87" s="24">
        <v>1.1</v>
      </c>
      <c r="S87" s="25">
        <v>3.34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2331.81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1.52</v>
      </c>
      <c r="N88" s="22" t="s">
        <v>185</v>
      </c>
      <c r="O88" s="22">
        <v>0.07</v>
      </c>
      <c r="P88" s="22">
        <v>59.91</v>
      </c>
      <c r="Q88" s="22" t="s">
        <v>186</v>
      </c>
      <c r="R88" s="22">
        <v>2.57</v>
      </c>
      <c r="S88" s="25">
        <v>2.64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1707.42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1.23</v>
      </c>
      <c r="N92" s="22" t="s">
        <v>192</v>
      </c>
      <c r="O92" s="22">
        <v>0.07</v>
      </c>
      <c r="P92" s="22">
        <v>73.87</v>
      </c>
      <c r="Q92" s="22" t="s">
        <v>193</v>
      </c>
      <c r="R92" s="22">
        <v>4.33</v>
      </c>
      <c r="S92" s="25">
        <v>4.4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1310.71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2148.34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0.05</v>
      </c>
      <c r="M99" s="24">
        <v>20.3</v>
      </c>
      <c r="N99" s="24" t="s">
        <v>203</v>
      </c>
      <c r="O99" s="24">
        <v>0.94</v>
      </c>
      <c r="P99" s="24">
        <v>0</v>
      </c>
      <c r="Q99" s="24" t="s">
        <v>38</v>
      </c>
      <c r="R99" s="24">
        <v>0</v>
      </c>
      <c r="S99" s="23">
        <v>0.99</v>
      </c>
    </row>
    <row r="100" spans="1:19">
      <c r="A100" s="22">
        <v>87</v>
      </c>
      <c r="B100" s="22" t="s">
        <v>204</v>
      </c>
      <c r="C100" s="22" t="s">
        <v>205</v>
      </c>
      <c r="D100" s="22" t="s">
        <v>36</v>
      </c>
      <c r="E100" s="22" t="s">
        <v>37</v>
      </c>
      <c r="F100" s="22">
        <v>161.46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1490.3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4.7</v>
      </c>
      <c r="N104" s="22" t="s">
        <v>211</v>
      </c>
      <c r="O104" s="22">
        <v>0.32</v>
      </c>
      <c r="P104" s="22">
        <v>7.07</v>
      </c>
      <c r="Q104" s="22" t="s">
        <v>212</v>
      </c>
      <c r="R104" s="22">
        <v>0.47</v>
      </c>
      <c r="S104" s="23">
        <v>0.79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493.05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171.26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2178.14</v>
      </c>
      <c r="G109" s="24">
        <v>1</v>
      </c>
      <c r="H109" s="24">
        <v>1</v>
      </c>
      <c r="I109" s="24">
        <v>0.05</v>
      </c>
      <c r="J109" s="24">
        <v>0</v>
      </c>
      <c r="K109" s="24">
        <v>0</v>
      </c>
      <c r="L109" s="24">
        <v>0</v>
      </c>
      <c r="M109" s="24">
        <v>3.13</v>
      </c>
      <c r="N109" s="24" t="s">
        <v>221</v>
      </c>
      <c r="O109" s="24">
        <v>0.14</v>
      </c>
      <c r="P109" s="24">
        <v>12.13</v>
      </c>
      <c r="Q109" s="24" t="s">
        <v>222</v>
      </c>
      <c r="R109" s="24">
        <v>0.56</v>
      </c>
      <c r="S109" s="23">
        <v>0.75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 t="s">
        <v>225</v>
      </c>
      <c r="D111" s="24" t="s">
        <v>36</v>
      </c>
      <c r="E111" s="24" t="s">
        <v>37</v>
      </c>
      <c r="F111" s="24">
        <v>1667.22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1.48</v>
      </c>
      <c r="Q111" s="24" t="s">
        <v>226</v>
      </c>
      <c r="R111" s="24">
        <v>0.09</v>
      </c>
      <c r="S111" s="23">
        <v>0.09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39.58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1601.78</v>
      </c>
      <c r="G115" s="24">
        <v>1</v>
      </c>
      <c r="H115" s="24">
        <v>1</v>
      </c>
      <c r="I115" s="24">
        <v>0.06</v>
      </c>
      <c r="J115" s="24">
        <v>3</v>
      </c>
      <c r="K115" s="24">
        <v>3</v>
      </c>
      <c r="L115" s="24">
        <v>0.19</v>
      </c>
      <c r="M115" s="24">
        <v>4.15</v>
      </c>
      <c r="N115" s="24" t="s">
        <v>233</v>
      </c>
      <c r="O115" s="24">
        <v>0.26</v>
      </c>
      <c r="P115" s="24">
        <v>24.88</v>
      </c>
      <c r="Q115" s="24" t="s">
        <v>234</v>
      </c>
      <c r="R115" s="24">
        <v>1.55</v>
      </c>
      <c r="S115" s="25">
        <v>2.06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 t="s">
        <v>237</v>
      </c>
      <c r="D117" s="24" t="s">
        <v>36</v>
      </c>
      <c r="E117" s="24" t="s">
        <v>37</v>
      </c>
      <c r="F117" s="24">
        <v>1749.12</v>
      </c>
      <c r="G117" s="24">
        <v>2</v>
      </c>
      <c r="H117" s="24">
        <v>2</v>
      </c>
      <c r="I117" s="24">
        <v>0.11</v>
      </c>
      <c r="J117" s="24">
        <v>7</v>
      </c>
      <c r="K117" s="24">
        <v>7</v>
      </c>
      <c r="L117" s="24">
        <v>0.4</v>
      </c>
      <c r="M117" s="24">
        <v>0.58</v>
      </c>
      <c r="N117" s="24" t="s">
        <v>238</v>
      </c>
      <c r="O117" s="24">
        <v>0.03</v>
      </c>
      <c r="P117" s="24">
        <v>0</v>
      </c>
      <c r="Q117" s="24" t="s">
        <v>38</v>
      </c>
      <c r="R117" s="24">
        <v>0</v>
      </c>
      <c r="S117" s="23">
        <v>0.54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1925.33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0.63</v>
      </c>
      <c r="N119" s="24" t="s">
        <v>242</v>
      </c>
      <c r="O119" s="24">
        <v>0.03</v>
      </c>
      <c r="P119" s="24">
        <v>33.48</v>
      </c>
      <c r="Q119" s="24" t="s">
        <v>243</v>
      </c>
      <c r="R119" s="24">
        <v>1.74</v>
      </c>
      <c r="S119" s="23">
        <v>1.77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2263.83</v>
      </c>
      <c r="G126" s="22">
        <v>2</v>
      </c>
      <c r="H126" s="22">
        <v>2</v>
      </c>
      <c r="I126" s="22">
        <v>0.09</v>
      </c>
      <c r="J126" s="22">
        <v>0</v>
      </c>
      <c r="K126" s="22">
        <v>0</v>
      </c>
      <c r="L126" s="22">
        <v>0</v>
      </c>
      <c r="M126" s="22">
        <v>9.1</v>
      </c>
      <c r="N126" s="22" t="s">
        <v>252</v>
      </c>
      <c r="O126" s="22">
        <v>0.4</v>
      </c>
      <c r="P126" s="22">
        <v>14.81</v>
      </c>
      <c r="Q126" s="22" t="s">
        <v>253</v>
      </c>
      <c r="R126" s="22">
        <v>0.65</v>
      </c>
      <c r="S126" s="23">
        <v>1.14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1468.74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5.6</v>
      </c>
      <c r="N127" s="24" t="s">
        <v>256</v>
      </c>
      <c r="O127" s="24">
        <v>0.38</v>
      </c>
      <c r="P127" s="24">
        <v>8.84</v>
      </c>
      <c r="Q127" s="24" t="s">
        <v>257</v>
      </c>
      <c r="R127" s="24">
        <v>0.6</v>
      </c>
      <c r="S127" s="23">
        <v>0.98</v>
      </c>
    </row>
    <row r="128" spans="1:19">
      <c r="A128" s="22">
        <v>115</v>
      </c>
      <c r="B128" s="22" t="s">
        <v>258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1688.58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2.68</v>
      </c>
      <c r="N133" s="24" t="s">
        <v>265</v>
      </c>
      <c r="O133" s="24">
        <v>0.16</v>
      </c>
      <c r="P133" s="24">
        <v>12.1</v>
      </c>
      <c r="Q133" s="24" t="s">
        <v>266</v>
      </c>
      <c r="R133" s="24">
        <v>0.72</v>
      </c>
      <c r="S133" s="23">
        <v>0.88</v>
      </c>
    </row>
    <row r="134" spans="1:19">
      <c r="A134" s="22">
        <v>121</v>
      </c>
      <c r="B134" s="22" t="s">
        <v>267</v>
      </c>
      <c r="C134" s="22" t="s">
        <v>268</v>
      </c>
      <c r="D134" s="22" t="s">
        <v>36</v>
      </c>
      <c r="E134" s="22" t="s">
        <v>37</v>
      </c>
      <c r="F134" s="22">
        <v>155.95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1.28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1.28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203.72</v>
      </c>
      <c r="G135" s="24">
        <v>1</v>
      </c>
      <c r="H135" s="24">
        <v>1</v>
      </c>
      <c r="I135" s="24">
        <v>0.49</v>
      </c>
      <c r="J135" s="24">
        <v>2</v>
      </c>
      <c r="K135" s="24">
        <v>2</v>
      </c>
      <c r="L135" s="24">
        <v>0.98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1.47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2028.4</v>
      </c>
      <c r="G136" s="22">
        <v>1</v>
      </c>
      <c r="H136" s="22">
        <v>1</v>
      </c>
      <c r="I136" s="22">
        <v>0.05</v>
      </c>
      <c r="J136" s="22">
        <v>3</v>
      </c>
      <c r="K136" s="22">
        <v>3</v>
      </c>
      <c r="L136" s="22">
        <v>0.15</v>
      </c>
      <c r="M136" s="22">
        <v>1.17</v>
      </c>
      <c r="N136" s="22" t="s">
        <v>169</v>
      </c>
      <c r="O136" s="22">
        <v>0.06</v>
      </c>
      <c r="P136" s="22">
        <v>50.2</v>
      </c>
      <c r="Q136" s="22" t="s">
        <v>273</v>
      </c>
      <c r="R136" s="22">
        <v>2.47</v>
      </c>
      <c r="S136" s="25">
        <v>2.73</v>
      </c>
    </row>
    <row r="137" spans="1:19">
      <c r="A137" s="24">
        <v>124</v>
      </c>
      <c r="B137" s="24" t="s">
        <v>274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1808.82</v>
      </c>
      <c r="G140" s="22">
        <v>1</v>
      </c>
      <c r="H140" s="22">
        <v>1</v>
      </c>
      <c r="I140" s="22">
        <v>0.06</v>
      </c>
      <c r="J140" s="22">
        <v>1</v>
      </c>
      <c r="K140" s="22">
        <v>1</v>
      </c>
      <c r="L140" s="22">
        <v>0.06</v>
      </c>
      <c r="M140" s="22">
        <v>0.17</v>
      </c>
      <c r="N140" s="22" t="s">
        <v>121</v>
      </c>
      <c r="O140" s="22">
        <v>0.01</v>
      </c>
      <c r="P140" s="22">
        <v>28.16</v>
      </c>
      <c r="Q140" s="22" t="s">
        <v>279</v>
      </c>
      <c r="R140" s="22">
        <v>1.56</v>
      </c>
      <c r="S140" s="23">
        <v>1.69</v>
      </c>
    </row>
    <row r="141" spans="1:19">
      <c r="A141" s="24">
        <v>128</v>
      </c>
      <c r="B141" s="24" t="s">
        <v>280</v>
      </c>
      <c r="C141" s="24" t="s">
        <v>281</v>
      </c>
      <c r="D141" s="24" t="s">
        <v>36</v>
      </c>
      <c r="E141" s="24" t="s">
        <v>37</v>
      </c>
      <c r="F141" s="24">
        <v>1490.55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0.07</v>
      </c>
      <c r="M141" s="24">
        <v>8.07</v>
      </c>
      <c r="N141" s="24" t="s">
        <v>282</v>
      </c>
      <c r="O141" s="24">
        <v>0.54</v>
      </c>
      <c r="P141" s="24">
        <v>18.73</v>
      </c>
      <c r="Q141" s="24" t="s">
        <v>283</v>
      </c>
      <c r="R141" s="24">
        <v>1.26</v>
      </c>
      <c r="S141" s="23">
        <v>1.87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1345</v>
      </c>
      <c r="G142" s="22">
        <v>3</v>
      </c>
      <c r="H142" s="22">
        <v>3</v>
      </c>
      <c r="I142" s="22">
        <v>0.22</v>
      </c>
      <c r="J142" s="22">
        <v>0</v>
      </c>
      <c r="K142" s="22">
        <v>0</v>
      </c>
      <c r="L142" s="22">
        <v>0</v>
      </c>
      <c r="M142" s="22">
        <v>3.53</v>
      </c>
      <c r="N142" s="22" t="s">
        <v>286</v>
      </c>
      <c r="O142" s="22">
        <v>0.26</v>
      </c>
      <c r="P142" s="22">
        <v>0</v>
      </c>
      <c r="Q142" s="22" t="s">
        <v>38</v>
      </c>
      <c r="R142" s="22">
        <v>0</v>
      </c>
      <c r="S142" s="23">
        <v>0.48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1925.17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0.05</v>
      </c>
      <c r="M144" s="22">
        <v>1.6</v>
      </c>
      <c r="N144" s="22" t="s">
        <v>290</v>
      </c>
      <c r="O144" s="22">
        <v>0.08</v>
      </c>
      <c r="P144" s="22">
        <v>10.07</v>
      </c>
      <c r="Q144" s="22" t="s">
        <v>291</v>
      </c>
      <c r="R144" s="22">
        <v>0.52</v>
      </c>
      <c r="S144" s="23">
        <v>0.65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1995.22</v>
      </c>
      <c r="G145" s="24">
        <v>3</v>
      </c>
      <c r="H145" s="24">
        <v>3</v>
      </c>
      <c r="I145" s="24">
        <v>0.15</v>
      </c>
      <c r="J145" s="24">
        <v>1</v>
      </c>
      <c r="K145" s="24">
        <v>1</v>
      </c>
      <c r="L145" s="24">
        <v>0.05</v>
      </c>
      <c r="M145" s="24">
        <v>0.77</v>
      </c>
      <c r="N145" s="24" t="s">
        <v>294</v>
      </c>
      <c r="O145" s="24">
        <v>0.04</v>
      </c>
      <c r="P145" s="24">
        <v>34.8</v>
      </c>
      <c r="Q145" s="24" t="s">
        <v>295</v>
      </c>
      <c r="R145" s="24">
        <v>1.74</v>
      </c>
      <c r="S145" s="23">
        <v>1.98</v>
      </c>
    </row>
    <row r="146" spans="1:19">
      <c r="A146" s="22">
        <v>133</v>
      </c>
      <c r="B146" s="22" t="s">
        <v>296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1869.25</v>
      </c>
      <c r="G148" s="22">
        <v>1</v>
      </c>
      <c r="H148" s="22">
        <v>1</v>
      </c>
      <c r="I148" s="22">
        <v>0.05</v>
      </c>
      <c r="J148" s="22">
        <v>0</v>
      </c>
      <c r="K148" s="22">
        <v>0</v>
      </c>
      <c r="L148" s="22">
        <v>0</v>
      </c>
      <c r="M148" s="22">
        <v>1.03</v>
      </c>
      <c r="N148" s="22" t="s">
        <v>300</v>
      </c>
      <c r="O148" s="22">
        <v>0.06</v>
      </c>
      <c r="P148" s="22">
        <v>23.81</v>
      </c>
      <c r="Q148" s="22" t="s">
        <v>301</v>
      </c>
      <c r="R148" s="22">
        <v>1.27</v>
      </c>
      <c r="S148" s="23">
        <v>1.38</v>
      </c>
    </row>
    <row r="149" spans="1:19">
      <c r="A149" s="24">
        <v>136</v>
      </c>
      <c r="B149" s="24" t="s">
        <v>302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 t="s">
        <v>304</v>
      </c>
      <c r="D150" s="22" t="s">
        <v>36</v>
      </c>
      <c r="E150" s="22" t="s">
        <v>37</v>
      </c>
      <c r="F150" s="22">
        <v>914.38</v>
      </c>
      <c r="G150" s="22">
        <v>1</v>
      </c>
      <c r="H150" s="22">
        <v>1</v>
      </c>
      <c r="I150" s="22">
        <v>0.11</v>
      </c>
      <c r="J150" s="22">
        <v>1</v>
      </c>
      <c r="K150" s="22">
        <v>1</v>
      </c>
      <c r="L150" s="22">
        <v>0.11</v>
      </c>
      <c r="M150" s="22">
        <v>1.05</v>
      </c>
      <c r="N150" s="22" t="s">
        <v>305</v>
      </c>
      <c r="O150" s="22">
        <v>0.11</v>
      </c>
      <c r="P150" s="22">
        <v>2.09</v>
      </c>
      <c r="Q150" s="22" t="s">
        <v>306</v>
      </c>
      <c r="R150" s="22">
        <v>0.23</v>
      </c>
      <c r="S150" s="23">
        <v>0.56</v>
      </c>
    </row>
    <row r="151" spans="1:19">
      <c r="A151" s="24">
        <v>138</v>
      </c>
      <c r="B151" s="24" t="s">
        <v>307</v>
      </c>
      <c r="C151" s="24" t="s">
        <v>308</v>
      </c>
      <c r="D151" s="24" t="s">
        <v>36</v>
      </c>
      <c r="E151" s="24" t="s">
        <v>37</v>
      </c>
      <c r="F151" s="24">
        <v>927.47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876.03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117</v>
      </c>
      <c r="O155" s="24">
        <v>0.01</v>
      </c>
      <c r="P155" s="24">
        <v>0.5</v>
      </c>
      <c r="Q155" s="24" t="s">
        <v>314</v>
      </c>
      <c r="R155" s="24">
        <v>0.06</v>
      </c>
      <c r="S155" s="23">
        <v>0.07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1354.8</v>
      </c>
      <c r="G156" s="22">
        <v>1</v>
      </c>
      <c r="H156" s="22">
        <v>1</v>
      </c>
      <c r="I156" s="22">
        <v>0.07</v>
      </c>
      <c r="J156" s="22">
        <v>1</v>
      </c>
      <c r="K156" s="22">
        <v>1</v>
      </c>
      <c r="L156" s="22">
        <v>0.07</v>
      </c>
      <c r="M156" s="22">
        <v>0</v>
      </c>
      <c r="N156" s="22" t="s">
        <v>38</v>
      </c>
      <c r="O156" s="22">
        <v>0</v>
      </c>
      <c r="P156" s="22">
        <v>4.66</v>
      </c>
      <c r="Q156" s="22" t="s">
        <v>317</v>
      </c>
      <c r="R156" s="22">
        <v>0.34</v>
      </c>
      <c r="S156" s="23">
        <v>0.48</v>
      </c>
    </row>
    <row r="157" spans="1:19">
      <c r="A157" s="24">
        <v>144</v>
      </c>
      <c r="B157" s="24" t="s">
        <v>318</v>
      </c>
      <c r="C157" s="24" t="s">
        <v>319</v>
      </c>
      <c r="D157" s="24" t="s">
        <v>36</v>
      </c>
      <c r="E157" s="24" t="s">
        <v>37</v>
      </c>
      <c r="F157" s="24">
        <v>431.25</v>
      </c>
      <c r="G157" s="24">
        <v>1</v>
      </c>
      <c r="H157" s="24">
        <v>1</v>
      </c>
      <c r="I157" s="24">
        <v>0.23</v>
      </c>
      <c r="J157" s="24">
        <v>0</v>
      </c>
      <c r="K157" s="24">
        <v>0</v>
      </c>
      <c r="L157" s="24">
        <v>0</v>
      </c>
      <c r="M157" s="24">
        <v>0.33</v>
      </c>
      <c r="N157" s="24" t="s">
        <v>165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0.31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1376.77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3.67</v>
      </c>
      <c r="Q158" s="22" t="s">
        <v>322</v>
      </c>
      <c r="R158" s="22">
        <v>0.27</v>
      </c>
      <c r="S158" s="23">
        <v>0.27</v>
      </c>
    </row>
    <row r="159" spans="1:19">
      <c r="A159" s="24">
        <v>146</v>
      </c>
      <c r="B159" s="24" t="s">
        <v>323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1341.92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0.43</v>
      </c>
      <c r="N162" s="22" t="s">
        <v>101</v>
      </c>
      <c r="O162" s="22">
        <v>0.03</v>
      </c>
      <c r="P162" s="22">
        <v>4.73</v>
      </c>
      <c r="Q162" s="22" t="s">
        <v>328</v>
      </c>
      <c r="R162" s="22">
        <v>0.35</v>
      </c>
      <c r="S162" s="23">
        <v>0.38</v>
      </c>
    </row>
    <row r="163" spans="1:19">
      <c r="A163" s="24">
        <v>150</v>
      </c>
      <c r="B163" s="24" t="s">
        <v>329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333</v>
      </c>
      <c r="C167" s="24" t="s">
        <v>137</v>
      </c>
      <c r="D167" s="24" t="s">
        <v>36</v>
      </c>
      <c r="E167" s="24" t="s">
        <v>37</v>
      </c>
      <c r="F167" s="24">
        <v>1.3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1150.33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2.1</v>
      </c>
      <c r="N169" s="24" t="s">
        <v>337</v>
      </c>
      <c r="O169" s="24">
        <v>0.18</v>
      </c>
      <c r="P169" s="24">
        <v>5.14</v>
      </c>
      <c r="Q169" s="24" t="s">
        <v>338</v>
      </c>
      <c r="R169" s="24">
        <v>0.45</v>
      </c>
      <c r="S169" s="23">
        <v>0.63</v>
      </c>
    </row>
    <row r="170" spans="1:19">
      <c r="A170" s="22">
        <v>157</v>
      </c>
      <c r="B170" s="22" t="s">
        <v>339</v>
      </c>
      <c r="C170" s="22" t="s">
        <v>340</v>
      </c>
      <c r="D170" s="22" t="s">
        <v>36</v>
      </c>
      <c r="E170" s="22" t="s">
        <v>37</v>
      </c>
      <c r="F170" s="22">
        <v>1974.38</v>
      </c>
      <c r="G170" s="22">
        <v>1</v>
      </c>
      <c r="H170" s="22">
        <v>1</v>
      </c>
      <c r="I170" s="22">
        <v>0.05</v>
      </c>
      <c r="J170" s="22">
        <v>3</v>
      </c>
      <c r="K170" s="22">
        <v>3</v>
      </c>
      <c r="L170" s="22">
        <v>0.15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0.2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270.24</v>
      </c>
      <c r="G171" s="24">
        <v>1</v>
      </c>
      <c r="H171" s="24">
        <v>1</v>
      </c>
      <c r="I171" s="24">
        <v>0.37</v>
      </c>
      <c r="J171" s="24">
        <v>2</v>
      </c>
      <c r="K171" s="24">
        <v>2</v>
      </c>
      <c r="L171" s="24">
        <v>0.74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1.11</v>
      </c>
    </row>
    <row r="172" spans="1:19">
      <c r="A172" s="22">
        <v>159</v>
      </c>
      <c r="B172" s="22" t="s">
        <v>343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396.58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 t="s">
        <v>353</v>
      </c>
      <c r="D180" s="22" t="s">
        <v>36</v>
      </c>
      <c r="E180" s="22" t="s">
        <v>37</v>
      </c>
      <c r="F180" s="22">
        <v>981.63</v>
      </c>
      <c r="G180" s="22">
        <v>1</v>
      </c>
      <c r="H180" s="22">
        <v>1</v>
      </c>
      <c r="I180" s="22">
        <v>0.1</v>
      </c>
      <c r="J180" s="22">
        <v>1</v>
      </c>
      <c r="K180" s="22">
        <v>1</v>
      </c>
      <c r="L180" s="22">
        <v>0.1</v>
      </c>
      <c r="M180" s="22">
        <v>0.57</v>
      </c>
      <c r="N180" s="22" t="s">
        <v>354</v>
      </c>
      <c r="O180" s="22">
        <v>0.06</v>
      </c>
      <c r="P180" s="22">
        <v>0.09</v>
      </c>
      <c r="Q180" s="22" t="s">
        <v>355</v>
      </c>
      <c r="R180" s="22">
        <v>0.01</v>
      </c>
      <c r="S180" s="23">
        <v>0.27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 t="s">
        <v>359</v>
      </c>
      <c r="D183" s="24" t="s">
        <v>36</v>
      </c>
      <c r="E183" s="24" t="s">
        <v>37</v>
      </c>
      <c r="F183" s="24">
        <v>1341.99</v>
      </c>
      <c r="G183" s="24">
        <v>1</v>
      </c>
      <c r="H183" s="24">
        <v>1</v>
      </c>
      <c r="I183" s="24">
        <v>0.07</v>
      </c>
      <c r="J183" s="24">
        <v>1</v>
      </c>
      <c r="K183" s="24">
        <v>1</v>
      </c>
      <c r="L183" s="24">
        <v>0.07</v>
      </c>
      <c r="M183" s="24">
        <v>0.8</v>
      </c>
      <c r="N183" s="24" t="s">
        <v>360</v>
      </c>
      <c r="O183" s="24">
        <v>0.06</v>
      </c>
      <c r="P183" s="24">
        <v>3.17</v>
      </c>
      <c r="Q183" s="24" t="s">
        <v>361</v>
      </c>
      <c r="R183" s="24">
        <v>0.24</v>
      </c>
      <c r="S183" s="23">
        <v>0.44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1949.98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1.52</v>
      </c>
      <c r="N184" s="22" t="s">
        <v>185</v>
      </c>
      <c r="O184" s="22">
        <v>0.08</v>
      </c>
      <c r="P184" s="22">
        <v>11.36</v>
      </c>
      <c r="Q184" s="22" t="s">
        <v>364</v>
      </c>
      <c r="R184" s="22">
        <v>0.58</v>
      </c>
      <c r="S184" s="23">
        <v>0.66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265.38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 t="s">
        <v>368</v>
      </c>
      <c r="D186" s="22" t="s">
        <v>36</v>
      </c>
      <c r="E186" s="22" t="s">
        <v>37</v>
      </c>
      <c r="F186" s="22">
        <v>320.74</v>
      </c>
      <c r="G186" s="22">
        <v>2</v>
      </c>
      <c r="H186" s="22">
        <v>2</v>
      </c>
      <c r="I186" s="22">
        <v>0.62</v>
      </c>
      <c r="J186" s="22">
        <v>3</v>
      </c>
      <c r="K186" s="22">
        <v>3</v>
      </c>
      <c r="L186" s="22">
        <v>0.94</v>
      </c>
      <c r="M186" s="22">
        <v>0.77</v>
      </c>
      <c r="N186" s="22" t="s">
        <v>294</v>
      </c>
      <c r="O186" s="22">
        <v>0.24</v>
      </c>
      <c r="P186" s="22">
        <v>0</v>
      </c>
      <c r="Q186" s="22" t="s">
        <v>38</v>
      </c>
      <c r="R186" s="22">
        <v>0</v>
      </c>
      <c r="S186" s="23">
        <v>1.8</v>
      </c>
    </row>
    <row r="187" spans="1:19">
      <c r="A187" s="24">
        <v>174</v>
      </c>
      <c r="B187" s="24" t="s">
        <v>369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 t="s">
        <v>373</v>
      </c>
      <c r="D190" s="22" t="s">
        <v>36</v>
      </c>
      <c r="E190" s="22" t="s">
        <v>37</v>
      </c>
      <c r="F190" s="22">
        <v>1867.78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7.02</v>
      </c>
      <c r="N190" s="22" t="s">
        <v>374</v>
      </c>
      <c r="O190" s="22">
        <v>0.38</v>
      </c>
      <c r="P190" s="22">
        <v>13.69</v>
      </c>
      <c r="Q190" s="22" t="s">
        <v>375</v>
      </c>
      <c r="R190" s="22">
        <v>0.73</v>
      </c>
      <c r="S190" s="23">
        <v>1.11</v>
      </c>
    </row>
    <row r="191" spans="1:19">
      <c r="A191" s="24">
        <v>178</v>
      </c>
      <c r="B191" s="24" t="s">
        <v>376</v>
      </c>
      <c r="C191" s="24" t="s">
        <v>377</v>
      </c>
      <c r="D191" s="24" t="s">
        <v>36</v>
      </c>
      <c r="E191" s="24" t="s">
        <v>37</v>
      </c>
      <c r="F191" s="24">
        <v>1487.8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22.57</v>
      </c>
      <c r="N191" s="24" t="s">
        <v>378</v>
      </c>
      <c r="O191" s="24">
        <v>1.52</v>
      </c>
      <c r="P191" s="24">
        <v>7.78</v>
      </c>
      <c r="Q191" s="24" t="s">
        <v>379</v>
      </c>
      <c r="R191" s="24">
        <v>0.52</v>
      </c>
      <c r="S191" s="25">
        <v>2.04</v>
      </c>
    </row>
    <row r="192" spans="1:19">
      <c r="A192" s="22">
        <v>179</v>
      </c>
      <c r="B192" s="22" t="s">
        <v>380</v>
      </c>
      <c r="C192" s="22" t="s">
        <v>381</v>
      </c>
      <c r="D192" s="22" t="s">
        <v>36</v>
      </c>
      <c r="E192" s="22" t="s">
        <v>37</v>
      </c>
      <c r="F192" s="22">
        <v>0</v>
      </c>
      <c r="G192" s="22">
        <v>1</v>
      </c>
      <c r="H192" s="22">
        <v>1</v>
      </c>
      <c r="I192" s="22">
        <v>0</v>
      </c>
      <c r="J192" s="22">
        <v>0</v>
      </c>
      <c r="K192" s="22">
        <v>0</v>
      </c>
      <c r="L192" s="22">
        <v>0</v>
      </c>
      <c r="M192" s="22">
        <v>1.67</v>
      </c>
      <c r="N192" s="22" t="s">
        <v>382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384</v>
      </c>
      <c r="C194" s="22" t="s">
        <v>385</v>
      </c>
      <c r="D194" s="22" t="s">
        <v>36</v>
      </c>
      <c r="E194" s="22" t="s">
        <v>37</v>
      </c>
      <c r="F194" s="22">
        <v>1646.73</v>
      </c>
      <c r="G194" s="22">
        <v>8</v>
      </c>
      <c r="H194" s="22">
        <v>8</v>
      </c>
      <c r="I194" s="22">
        <v>0.49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12.44</v>
      </c>
      <c r="Q194" s="22" t="s">
        <v>386</v>
      </c>
      <c r="R194" s="22">
        <v>0.76</v>
      </c>
      <c r="S194" s="23">
        <v>1.25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0.21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389</v>
      </c>
      <c r="C196" s="22" t="s">
        <v>390</v>
      </c>
      <c r="D196" s="22" t="s">
        <v>36</v>
      </c>
      <c r="E196" s="22" t="s">
        <v>37</v>
      </c>
      <c r="F196" s="22">
        <v>2118.36</v>
      </c>
      <c r="G196" s="22">
        <v>4</v>
      </c>
      <c r="H196" s="22">
        <v>4</v>
      </c>
      <c r="I196" s="22">
        <v>0.19</v>
      </c>
      <c r="J196" s="22">
        <v>0</v>
      </c>
      <c r="K196" s="22">
        <v>0</v>
      </c>
      <c r="L196" s="22">
        <v>0</v>
      </c>
      <c r="M196" s="22">
        <v>0.27</v>
      </c>
      <c r="N196" s="22" t="s">
        <v>107</v>
      </c>
      <c r="O196" s="22">
        <v>0.01</v>
      </c>
      <c r="P196" s="22">
        <v>0</v>
      </c>
      <c r="Q196" s="22" t="s">
        <v>38</v>
      </c>
      <c r="R196" s="22">
        <v>0</v>
      </c>
      <c r="S196" s="23">
        <v>0.2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 t="s">
        <v>394</v>
      </c>
      <c r="D199" s="24" t="s">
        <v>36</v>
      </c>
      <c r="E199" s="24" t="s">
        <v>37</v>
      </c>
      <c r="F199" s="24">
        <v>2408.83</v>
      </c>
      <c r="G199" s="24">
        <v>1</v>
      </c>
      <c r="H199" s="24">
        <v>1</v>
      </c>
      <c r="I199" s="24">
        <v>0.04</v>
      </c>
      <c r="J199" s="24">
        <v>0</v>
      </c>
      <c r="K199" s="24">
        <v>0</v>
      </c>
      <c r="L199" s="24">
        <v>0</v>
      </c>
      <c r="M199" s="24">
        <v>0.33</v>
      </c>
      <c r="N199" s="24" t="s">
        <v>165</v>
      </c>
      <c r="O199" s="24">
        <v>0.01</v>
      </c>
      <c r="P199" s="24">
        <v>50.38</v>
      </c>
      <c r="Q199" s="24" t="s">
        <v>395</v>
      </c>
      <c r="R199" s="24">
        <v>2.09</v>
      </c>
      <c r="S199" s="25">
        <v>2.14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 t="s">
        <v>398</v>
      </c>
      <c r="D201" s="24" t="s">
        <v>36</v>
      </c>
      <c r="E201" s="24" t="s">
        <v>37</v>
      </c>
      <c r="F201" s="24">
        <v>691.35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2.99</v>
      </c>
      <c r="Q201" s="24" t="s">
        <v>399</v>
      </c>
      <c r="R201" s="24">
        <v>0.43</v>
      </c>
      <c r="S201" s="23">
        <v>0.43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 t="s">
        <v>403</v>
      </c>
      <c r="D204" s="22" t="s">
        <v>36</v>
      </c>
      <c r="E204" s="22" t="s">
        <v>37</v>
      </c>
      <c r="F204" s="22">
        <v>931.72</v>
      </c>
      <c r="G204" s="22">
        <v>1</v>
      </c>
      <c r="H204" s="22">
        <v>1</v>
      </c>
      <c r="I204" s="22">
        <v>0.11</v>
      </c>
      <c r="J204" s="22">
        <v>0</v>
      </c>
      <c r="K204" s="22">
        <v>0</v>
      </c>
      <c r="L204" s="22">
        <v>0</v>
      </c>
      <c r="M204" s="22">
        <v>0.4</v>
      </c>
      <c r="N204" s="22" t="s">
        <v>404</v>
      </c>
      <c r="O204" s="22">
        <v>0.04</v>
      </c>
      <c r="P204" s="22">
        <v>0</v>
      </c>
      <c r="Q204" s="22" t="s">
        <v>38</v>
      </c>
      <c r="R204" s="22">
        <v>0</v>
      </c>
      <c r="S204" s="23">
        <v>0.15</v>
      </c>
    </row>
    <row r="205" spans="1:19">
      <c r="A205" s="24">
        <v>192</v>
      </c>
      <c r="B205" s="24" t="s">
        <v>405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406</v>
      </c>
      <c r="C206" s="22" t="s">
        <v>407</v>
      </c>
      <c r="D206" s="22" t="s">
        <v>36</v>
      </c>
      <c r="E206" s="22" t="s">
        <v>37</v>
      </c>
      <c r="F206" s="22">
        <v>218.42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 t="s">
        <v>413</v>
      </c>
      <c r="D211" s="24" t="s">
        <v>36</v>
      </c>
      <c r="E211" s="24" t="s">
        <v>37</v>
      </c>
      <c r="F211" s="24">
        <v>1876.24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2.1</v>
      </c>
      <c r="N211" s="24" t="s">
        <v>337</v>
      </c>
      <c r="O211" s="24">
        <v>0.11</v>
      </c>
      <c r="P211" s="24">
        <v>13.92</v>
      </c>
      <c r="Q211" s="24" t="s">
        <v>414</v>
      </c>
      <c r="R211" s="24">
        <v>0.74</v>
      </c>
      <c r="S211" s="23">
        <v>0.85</v>
      </c>
    </row>
    <row r="212" spans="1:19">
      <c r="A212" s="22">
        <v>199</v>
      </c>
      <c r="B212" s="22" t="s">
        <v>415</v>
      </c>
      <c r="C212" s="22" t="s">
        <v>416</v>
      </c>
      <c r="D212" s="22" t="s">
        <v>36</v>
      </c>
      <c r="E212" s="22" t="s">
        <v>37</v>
      </c>
      <c r="F212" s="22">
        <v>2153.49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0.25</v>
      </c>
      <c r="N212" s="22" t="s">
        <v>417</v>
      </c>
      <c r="O212" s="22">
        <v>0.01</v>
      </c>
      <c r="P212" s="22">
        <v>0</v>
      </c>
      <c r="Q212" s="22" t="s">
        <v>38</v>
      </c>
      <c r="R212" s="22">
        <v>0</v>
      </c>
      <c r="S212" s="23">
        <v>0.01</v>
      </c>
    </row>
    <row r="213" spans="1:19">
      <c r="A213" s="24">
        <v>200</v>
      </c>
      <c r="B213" s="24" t="s">
        <v>418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 t="s">
        <v>420</v>
      </c>
      <c r="D214" s="22" t="s">
        <v>36</v>
      </c>
      <c r="E214" s="22" t="s">
        <v>37</v>
      </c>
      <c r="F214" s="22">
        <v>2317.77</v>
      </c>
      <c r="G214" s="22">
        <v>12</v>
      </c>
      <c r="H214" s="22">
        <v>12</v>
      </c>
      <c r="I214" s="22">
        <v>0.52</v>
      </c>
      <c r="J214" s="22">
        <v>1</v>
      </c>
      <c r="K214" s="22">
        <v>1</v>
      </c>
      <c r="L214" s="22">
        <v>0.04</v>
      </c>
      <c r="M214" s="22">
        <v>0.63</v>
      </c>
      <c r="N214" s="22" t="s">
        <v>242</v>
      </c>
      <c r="O214" s="22">
        <v>0.03</v>
      </c>
      <c r="P214" s="22">
        <v>0</v>
      </c>
      <c r="Q214" s="22" t="s">
        <v>38</v>
      </c>
      <c r="R214" s="22">
        <v>0</v>
      </c>
      <c r="S214" s="23">
        <v>0.59</v>
      </c>
    </row>
    <row r="215" spans="1:19">
      <c r="A215" s="24">
        <v>202</v>
      </c>
      <c r="B215" s="24" t="s">
        <v>421</v>
      </c>
      <c r="C215" s="24" t="s">
        <v>422</v>
      </c>
      <c r="D215" s="24" t="s">
        <v>36</v>
      </c>
      <c r="E215" s="24" t="s">
        <v>37</v>
      </c>
      <c r="F215" s="24">
        <v>1278.51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1.58</v>
      </c>
      <c r="N215" s="24" t="s">
        <v>423</v>
      </c>
      <c r="O215" s="24">
        <v>0.12</v>
      </c>
      <c r="P215" s="24">
        <v>27.6</v>
      </c>
      <c r="Q215" s="24" t="s">
        <v>424</v>
      </c>
      <c r="R215" s="24">
        <v>2.16</v>
      </c>
      <c r="S215" s="25">
        <v>2.28</v>
      </c>
    </row>
    <row r="216" spans="1:19">
      <c r="A216" s="22">
        <v>203</v>
      </c>
      <c r="B216" s="22" t="s">
        <v>425</v>
      </c>
      <c r="C216" s="22" t="s">
        <v>426</v>
      </c>
      <c r="D216" s="22" t="s">
        <v>36</v>
      </c>
      <c r="E216" s="22" t="s">
        <v>37</v>
      </c>
      <c r="F216" s="22">
        <v>1106.71</v>
      </c>
      <c r="G216" s="22">
        <v>4</v>
      </c>
      <c r="H216" s="22">
        <v>4</v>
      </c>
      <c r="I216" s="22">
        <v>0.36</v>
      </c>
      <c r="J216" s="22">
        <v>0</v>
      </c>
      <c r="K216" s="22">
        <v>0</v>
      </c>
      <c r="L216" s="22">
        <v>0</v>
      </c>
      <c r="M216" s="22">
        <v>14.92</v>
      </c>
      <c r="N216" s="22" t="s">
        <v>427</v>
      </c>
      <c r="O216" s="22">
        <v>1.35</v>
      </c>
      <c r="P216" s="22">
        <v>1.31</v>
      </c>
      <c r="Q216" s="22" t="s">
        <v>428</v>
      </c>
      <c r="R216" s="22">
        <v>0.12</v>
      </c>
      <c r="S216" s="23">
        <v>1.83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 t="s">
        <v>432</v>
      </c>
      <c r="D219" s="24" t="s">
        <v>36</v>
      </c>
      <c r="E219" s="24" t="s">
        <v>37</v>
      </c>
      <c r="F219" s="24">
        <v>338.92</v>
      </c>
      <c r="G219" s="24">
        <v>2</v>
      </c>
      <c r="H219" s="24">
        <v>2</v>
      </c>
      <c r="I219" s="24">
        <v>0.59</v>
      </c>
      <c r="J219" s="24">
        <v>3</v>
      </c>
      <c r="K219" s="24">
        <v>3</v>
      </c>
      <c r="L219" s="24">
        <v>0.89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1.48</v>
      </c>
    </row>
    <row r="220" spans="1:19">
      <c r="A220" s="22">
        <v>207</v>
      </c>
      <c r="B220" s="22" t="s">
        <v>433</v>
      </c>
      <c r="C220" s="22" t="s">
        <v>434</v>
      </c>
      <c r="D220" s="22" t="s">
        <v>36</v>
      </c>
      <c r="E220" s="22" t="s">
        <v>37</v>
      </c>
      <c r="F220" s="22">
        <v>95.39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440</v>
      </c>
      <c r="C226" s="22" t="s">
        <v>441</v>
      </c>
      <c r="D226" s="22" t="s">
        <v>36</v>
      </c>
      <c r="E226" s="22" t="s">
        <v>37</v>
      </c>
      <c r="F226" s="22">
        <v>1948.66</v>
      </c>
      <c r="G226" s="22">
        <v>4</v>
      </c>
      <c r="H226" s="22">
        <v>4</v>
      </c>
      <c r="I226" s="22">
        <v>0.21</v>
      </c>
      <c r="J226" s="22">
        <v>5</v>
      </c>
      <c r="K226" s="22">
        <v>5</v>
      </c>
      <c r="L226" s="22">
        <v>0.26</v>
      </c>
      <c r="M226" s="22">
        <v>0</v>
      </c>
      <c r="N226" s="22" t="s">
        <v>38</v>
      </c>
      <c r="O226" s="22">
        <v>0</v>
      </c>
      <c r="P226" s="22">
        <v>18.6</v>
      </c>
      <c r="Q226" s="22" t="s">
        <v>442</v>
      </c>
      <c r="R226" s="22">
        <v>0.95</v>
      </c>
      <c r="S226" s="23">
        <v>1.42</v>
      </c>
    </row>
    <row r="227" spans="1:19">
      <c r="A227" s="24">
        <v>214</v>
      </c>
      <c r="B227" s="24" t="s">
        <v>443</v>
      </c>
      <c r="C227" s="24" t="s">
        <v>444</v>
      </c>
      <c r="D227" s="24" t="s">
        <v>36</v>
      </c>
      <c r="E227" s="24" t="s">
        <v>37</v>
      </c>
      <c r="F227" s="24">
        <v>2188.23</v>
      </c>
      <c r="G227" s="24">
        <v>2</v>
      </c>
      <c r="H227" s="24">
        <v>2</v>
      </c>
      <c r="I227" s="24">
        <v>0.09</v>
      </c>
      <c r="J227" s="24">
        <v>0</v>
      </c>
      <c r="K227" s="24">
        <v>0</v>
      </c>
      <c r="L227" s="24">
        <v>0</v>
      </c>
      <c r="M227" s="24">
        <v>0.57</v>
      </c>
      <c r="N227" s="24" t="s">
        <v>354</v>
      </c>
      <c r="O227" s="24">
        <v>0.03</v>
      </c>
      <c r="P227" s="24">
        <v>7.21</v>
      </c>
      <c r="Q227" s="24" t="s">
        <v>445</v>
      </c>
      <c r="R227" s="24">
        <v>0.33</v>
      </c>
      <c r="S227" s="23">
        <v>0.45</v>
      </c>
    </row>
    <row r="228" spans="1:19">
      <c r="A228" s="22">
        <v>215</v>
      </c>
      <c r="B228" s="22" t="s">
        <v>446</v>
      </c>
      <c r="C228" s="22" t="s">
        <v>447</v>
      </c>
      <c r="D228" s="22" t="s">
        <v>36</v>
      </c>
      <c r="E228" s="22" t="s">
        <v>37</v>
      </c>
      <c r="F228" s="22">
        <v>666.29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0.4</v>
      </c>
      <c r="N228" s="22" t="s">
        <v>404</v>
      </c>
      <c r="O228" s="22">
        <v>0.06</v>
      </c>
      <c r="P228" s="22">
        <v>7.76</v>
      </c>
      <c r="Q228" s="22" t="s">
        <v>448</v>
      </c>
      <c r="R228" s="22">
        <v>1.16</v>
      </c>
      <c r="S228" s="23">
        <v>1.22</v>
      </c>
    </row>
    <row r="229" spans="1:19">
      <c r="A229" s="24">
        <v>216</v>
      </c>
      <c r="B229" s="24" t="s">
        <v>449</v>
      </c>
      <c r="C229" s="24" t="s">
        <v>450</v>
      </c>
      <c r="D229" s="24" t="s">
        <v>36</v>
      </c>
      <c r="E229" s="24" t="s">
        <v>37</v>
      </c>
      <c r="F229" s="24">
        <v>693.55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453</v>
      </c>
      <c r="C232" s="22" t="s">
        <v>454</v>
      </c>
      <c r="D232" s="22" t="s">
        <v>36</v>
      </c>
      <c r="E232" s="22" t="s">
        <v>37</v>
      </c>
      <c r="F232" s="22">
        <v>61.97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 t="s">
        <v>457</v>
      </c>
      <c r="D234" s="22" t="s">
        <v>36</v>
      </c>
      <c r="E234" s="22" t="s">
        <v>37</v>
      </c>
      <c r="F234" s="22">
        <v>1254.15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5.98</v>
      </c>
      <c r="N234" s="22" t="s">
        <v>458</v>
      </c>
      <c r="O234" s="22">
        <v>0.48</v>
      </c>
      <c r="P234" s="22">
        <v>1.65</v>
      </c>
      <c r="Q234" s="22" t="s">
        <v>459</v>
      </c>
      <c r="R234" s="22">
        <v>0.13</v>
      </c>
      <c r="S234" s="23">
        <v>0.61</v>
      </c>
    </row>
    <row r="235" spans="1:19">
      <c r="A235" s="24">
        <v>222</v>
      </c>
      <c r="B235" s="24" t="s">
        <v>460</v>
      </c>
      <c r="C235" s="24" t="s">
        <v>461</v>
      </c>
      <c r="D235" s="24" t="s">
        <v>36</v>
      </c>
      <c r="E235" s="24" t="s">
        <v>37</v>
      </c>
      <c r="F235" s="24">
        <v>1645.68</v>
      </c>
      <c r="G235" s="24">
        <v>1</v>
      </c>
      <c r="H235" s="24">
        <v>1</v>
      </c>
      <c r="I235" s="24">
        <v>0.06</v>
      </c>
      <c r="J235" s="24">
        <v>0</v>
      </c>
      <c r="K235" s="24">
        <v>0</v>
      </c>
      <c r="L235" s="24">
        <v>0</v>
      </c>
      <c r="M235" s="24">
        <v>6.17</v>
      </c>
      <c r="N235" s="24" t="s">
        <v>462</v>
      </c>
      <c r="O235" s="24">
        <v>0.37</v>
      </c>
      <c r="P235" s="24">
        <v>6.67</v>
      </c>
      <c r="Q235" s="24" t="s">
        <v>463</v>
      </c>
      <c r="R235" s="24">
        <v>0.4</v>
      </c>
      <c r="S235" s="23">
        <v>0.83</v>
      </c>
    </row>
    <row r="236" spans="1:19">
      <c r="A236" s="22">
        <v>223</v>
      </c>
      <c r="B236" s="22" t="s">
        <v>464</v>
      </c>
      <c r="C236" s="22" t="s">
        <v>465</v>
      </c>
      <c r="D236" s="22" t="s">
        <v>36</v>
      </c>
      <c r="E236" s="22" t="s">
        <v>37</v>
      </c>
      <c r="F236" s="22">
        <v>1631.4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3.52</v>
      </c>
      <c r="N236" s="22" t="s">
        <v>466</v>
      </c>
      <c r="O236" s="22">
        <v>0.22</v>
      </c>
      <c r="P236" s="22">
        <v>1.07</v>
      </c>
      <c r="Q236" s="22" t="s">
        <v>467</v>
      </c>
      <c r="R236" s="22">
        <v>0.07</v>
      </c>
      <c r="S236" s="23">
        <v>0.29</v>
      </c>
    </row>
    <row r="237" spans="1:19">
      <c r="A237" s="24">
        <v>224</v>
      </c>
      <c r="B237" s="24" t="s">
        <v>468</v>
      </c>
      <c r="C237" s="24" t="s">
        <v>469</v>
      </c>
      <c r="D237" s="24" t="s">
        <v>36</v>
      </c>
      <c r="E237" s="24" t="s">
        <v>37</v>
      </c>
      <c r="F237" s="24">
        <v>1794.12</v>
      </c>
      <c r="G237" s="24">
        <v>2</v>
      </c>
      <c r="H237" s="24">
        <v>2</v>
      </c>
      <c r="I237" s="24">
        <v>0.11</v>
      </c>
      <c r="J237" s="24">
        <v>0</v>
      </c>
      <c r="K237" s="24">
        <v>0</v>
      </c>
      <c r="L237" s="24">
        <v>0</v>
      </c>
      <c r="M237" s="24">
        <v>0.5</v>
      </c>
      <c r="N237" s="24" t="s">
        <v>63</v>
      </c>
      <c r="O237" s="24">
        <v>0.03</v>
      </c>
      <c r="P237" s="24">
        <v>19.09</v>
      </c>
      <c r="Q237" s="24" t="s">
        <v>470</v>
      </c>
      <c r="R237" s="24">
        <v>1.06</v>
      </c>
      <c r="S237" s="23">
        <v>1.2</v>
      </c>
    </row>
    <row r="238" spans="1:19">
      <c r="A238" s="22">
        <v>225</v>
      </c>
      <c r="B238" s="22" t="s">
        <v>471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477</v>
      </c>
      <c r="C244" s="22" t="s">
        <v>478</v>
      </c>
      <c r="D244" s="22" t="s">
        <v>36</v>
      </c>
      <c r="E244" s="22" t="s">
        <v>37</v>
      </c>
      <c r="F244" s="22">
        <v>1469.66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1.43</v>
      </c>
      <c r="N244" s="22" t="s">
        <v>479</v>
      </c>
      <c r="O244" s="22">
        <v>0.1</v>
      </c>
      <c r="P244" s="22">
        <v>8.01</v>
      </c>
      <c r="Q244" s="22" t="s">
        <v>480</v>
      </c>
      <c r="R244" s="22">
        <v>0.55</v>
      </c>
      <c r="S244" s="23">
        <v>0.65</v>
      </c>
    </row>
    <row r="245" spans="1:19">
      <c r="A245" s="24">
        <v>232</v>
      </c>
      <c r="B245" s="24" t="s">
        <v>481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484</v>
      </c>
      <c r="S248" s="2">
        <f>AVERAGE(S14:S247)</f>
        <v>0.3867094017094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2024-03-25T12:20:41+03:00</dcterms:created>
  <dcterms:modified xsi:type="dcterms:W3CDTF">2024-03-25T12:20:41+03:00</dcterms:modified>
  <dc:title>Untitled Spreadsheet</dc:title>
  <dc:description/>
  <dc:subject/>
  <cp:keywords/>
  <cp:category/>
</cp:coreProperties>
</file>